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240" yWindow="15" windowWidth="11580" windowHeight="6540" activeTab="0"/>
  </bookViews>
  <sheets>
    <sheet name="Hoja1" sheetId="1" r:id="rId1"/>
    <sheet name="Hoja2" sheetId="2" r:id="rId2"/>
    <sheet name="Hoja3" sheetId="3" r:id="rId3"/>
  </sheets>
  <definedNames>
    <definedName name="TABLA_TIEMPOS">'Hoja1'!$A$6:$K$21</definedName>
  </definedNames>
  <calcPr fullCalcOnLoad="1"/>
</workbook>
</file>

<file path=xl/sharedStrings.xml><?xml version="1.0" encoding="utf-8"?>
<sst xmlns="http://schemas.openxmlformats.org/spreadsheetml/2006/main" count="19" uniqueCount="19">
  <si>
    <t>TRAMO 1</t>
  </si>
  <si>
    <t>SUB 1</t>
  </si>
  <si>
    <t>SUB 2</t>
  </si>
  <si>
    <t>SUB 3</t>
  </si>
  <si>
    <t>TOTAL</t>
  </si>
  <si>
    <t>PILOTO 3</t>
  </si>
  <si>
    <t>PILOTO 4</t>
  </si>
  <si>
    <t>PILOTO 5</t>
  </si>
  <si>
    <t>PILOTO 6</t>
  </si>
  <si>
    <t>PILOTO 7</t>
  </si>
  <si>
    <t>TRAMO 2</t>
  </si>
  <si>
    <t>TRAMO 3</t>
  </si>
  <si>
    <t>ROBER</t>
  </si>
  <si>
    <t>JUAN LUIS</t>
  </si>
  <si>
    <t>IGNACIO</t>
  </si>
  <si>
    <t>ANGEL</t>
  </si>
  <si>
    <t>JAVIER</t>
  </si>
  <si>
    <t>JULIAN</t>
  </si>
  <si>
    <t>MANUEL</t>
  </si>
</sst>
</file>

<file path=xl/styles.xml><?xml version="1.0" encoding="utf-8"?>
<styleSheet xmlns="http://schemas.openxmlformats.org/spreadsheetml/2006/main">
  <numFmts count="9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.000"/>
  </numFmts>
  <fonts count="4">
    <font>
      <sz val="10"/>
      <name val="Arial"/>
      <family val="0"/>
    </font>
    <font>
      <b/>
      <sz val="12"/>
      <name val="Arial"/>
      <family val="2"/>
    </font>
    <font>
      <sz val="18"/>
      <name val="Arial"/>
      <family val="2"/>
    </font>
    <font>
      <b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3" borderId="0" xfId="0" applyFont="1" applyFill="1" applyAlignment="1">
      <alignment horizontal="right"/>
    </xf>
    <xf numFmtId="0" fontId="1" fillId="4" borderId="0" xfId="0" applyFont="1" applyFill="1" applyAlignment="1">
      <alignment horizontal="right"/>
    </xf>
    <xf numFmtId="0" fontId="1" fillId="5" borderId="0" xfId="0" applyFont="1" applyFill="1" applyAlignment="1">
      <alignment horizontal="right"/>
    </xf>
    <xf numFmtId="0" fontId="1" fillId="0" borderId="0" xfId="0" applyFont="1" applyAlignment="1">
      <alignment horizontal="right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164" fontId="1" fillId="3" borderId="0" xfId="0" applyNumberFormat="1" applyFont="1" applyFill="1" applyAlignment="1">
      <alignment horizontal="right"/>
    </xf>
    <xf numFmtId="164" fontId="1" fillId="4" borderId="0" xfId="0" applyNumberFormat="1" applyFont="1" applyFill="1" applyAlignment="1">
      <alignment horizontal="right"/>
    </xf>
    <xf numFmtId="164" fontId="1" fillId="5" borderId="0" xfId="0" applyNumberFormat="1" applyFont="1" applyFill="1" applyAlignment="1">
      <alignment horizontal="right"/>
    </xf>
    <xf numFmtId="164" fontId="1" fillId="0" borderId="0" xfId="0" applyNumberFormat="1" applyFont="1" applyAlignment="1">
      <alignment horizontal="right"/>
    </xf>
    <xf numFmtId="164" fontId="1" fillId="4" borderId="0" xfId="0" applyNumberFormat="1" applyFont="1" applyFill="1" applyBorder="1" applyAlignment="1">
      <alignment horizontal="right"/>
    </xf>
    <xf numFmtId="0" fontId="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609600</xdr:colOff>
      <xdr:row>1</xdr:row>
      <xdr:rowOff>57150</xdr:rowOff>
    </xdr:from>
    <xdr:to>
      <xdr:col>6</xdr:col>
      <xdr:colOff>723900</xdr:colOff>
      <xdr:row>3</xdr:row>
      <xdr:rowOff>0</xdr:rowOff>
    </xdr:to>
    <xdr:sp macro="[0]!ORDENAR">
      <xdr:nvSpPr>
        <xdr:cNvPr id="1" name="TextBox 1"/>
        <xdr:cNvSpPr txBox="1">
          <a:spLocks noChangeArrowheads="1"/>
        </xdr:cNvSpPr>
      </xdr:nvSpPr>
      <xdr:spPr>
        <a:xfrm>
          <a:off x="3190875" y="219075"/>
          <a:ext cx="2486025" cy="266700"/>
        </a:xfrm>
        <a:prstGeom prst="rect">
          <a:avLst/>
        </a:prstGeom>
        <a:solidFill>
          <a:srgbClr val="FF0000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800" b="0" i="0" u="none" baseline="0">
              <a:latin typeface="Arial"/>
              <a:ea typeface="Arial"/>
              <a:cs typeface="Arial"/>
            </a:rPr>
            <a:t>ORDENAR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5:K17"/>
  <sheetViews>
    <sheetView tabSelected="1" zoomScale="80" zoomScaleNormal="80" workbookViewId="0" topLeftCell="A1">
      <selection activeCell="H20" sqref="H20"/>
    </sheetView>
  </sheetViews>
  <sheetFormatPr defaultColWidth="11.421875" defaultRowHeight="12.75"/>
  <cols>
    <col min="1" max="1" width="15.8515625" style="0" customWidth="1"/>
    <col min="5" max="5" width="12.7109375" style="0" bestFit="1" customWidth="1"/>
  </cols>
  <sheetData>
    <row r="5" spans="2:11" ht="15.75">
      <c r="B5" s="9" t="s">
        <v>0</v>
      </c>
      <c r="C5" s="9"/>
      <c r="D5" s="2" t="s">
        <v>1</v>
      </c>
      <c r="E5" s="10" t="s">
        <v>10</v>
      </c>
      <c r="F5" s="10"/>
      <c r="G5" s="3" t="s">
        <v>2</v>
      </c>
      <c r="H5" s="11" t="s">
        <v>11</v>
      </c>
      <c r="I5" s="11"/>
      <c r="J5" s="4" t="s">
        <v>3</v>
      </c>
      <c r="K5" s="1" t="s">
        <v>4</v>
      </c>
    </row>
    <row r="6" spans="1:11" ht="15.75">
      <c r="A6" s="17" t="s">
        <v>12</v>
      </c>
      <c r="B6" s="12">
        <v>104.475</v>
      </c>
      <c r="C6" s="12">
        <v>101.76</v>
      </c>
      <c r="D6" s="12">
        <f>+B6+C6</f>
        <v>206.235</v>
      </c>
      <c r="E6" s="13">
        <v>53.565</v>
      </c>
      <c r="F6" s="13">
        <v>56.611</v>
      </c>
      <c r="G6" s="13">
        <f>+E6+F6</f>
        <v>110.17599999999999</v>
      </c>
      <c r="H6" s="14">
        <v>72.555</v>
      </c>
      <c r="I6" s="14">
        <v>73.79</v>
      </c>
      <c r="J6" s="14">
        <f>+H6+I6</f>
        <v>146.34500000000003</v>
      </c>
      <c r="K6" s="15">
        <f>+J6+G6+D6</f>
        <v>462.75600000000003</v>
      </c>
    </row>
    <row r="7" spans="1:11" ht="15.75">
      <c r="A7" s="17" t="s">
        <v>13</v>
      </c>
      <c r="B7" s="12">
        <v>100.71</v>
      </c>
      <c r="C7" s="12">
        <v>100.74</v>
      </c>
      <c r="D7" s="12">
        <f>+B7+C7</f>
        <v>201.45</v>
      </c>
      <c r="E7" s="13">
        <v>56.09</v>
      </c>
      <c r="F7" s="13">
        <v>54.715</v>
      </c>
      <c r="G7" s="16">
        <f>+E7+F7</f>
        <v>110.805</v>
      </c>
      <c r="H7" s="14">
        <v>82.005</v>
      </c>
      <c r="I7" s="14">
        <v>79.66</v>
      </c>
      <c r="J7" s="14">
        <f>+H7+I7</f>
        <v>161.665</v>
      </c>
      <c r="K7" s="15">
        <f>+J7+G7+D7</f>
        <v>473.92</v>
      </c>
    </row>
    <row r="8" spans="1:11" ht="15.75">
      <c r="A8" s="17" t="s">
        <v>15</v>
      </c>
      <c r="B8" s="12">
        <v>112.52</v>
      </c>
      <c r="C8" s="12">
        <v>110.265</v>
      </c>
      <c r="D8" s="12">
        <f>+B8+C8</f>
        <v>222.785</v>
      </c>
      <c r="E8" s="13">
        <v>58.655</v>
      </c>
      <c r="F8" s="13">
        <v>56.315</v>
      </c>
      <c r="G8" s="13">
        <f>+E8+F8</f>
        <v>114.97</v>
      </c>
      <c r="H8" s="14">
        <v>75.895</v>
      </c>
      <c r="I8" s="14">
        <v>77.1</v>
      </c>
      <c r="J8" s="14">
        <f>+H8+I8</f>
        <v>152.995</v>
      </c>
      <c r="K8" s="15">
        <f>+J8+G8+D8</f>
        <v>490.75</v>
      </c>
    </row>
    <row r="9" spans="1:11" ht="15.75">
      <c r="A9" s="17" t="s">
        <v>14</v>
      </c>
      <c r="B9" s="12">
        <v>116.175</v>
      </c>
      <c r="C9" s="12">
        <v>110.24</v>
      </c>
      <c r="D9" s="12">
        <f>+B9+C9</f>
        <v>226.415</v>
      </c>
      <c r="E9" s="13">
        <v>58.56</v>
      </c>
      <c r="F9" s="13">
        <v>60.895</v>
      </c>
      <c r="G9" s="13">
        <f>+E9+F9</f>
        <v>119.45500000000001</v>
      </c>
      <c r="H9" s="14">
        <v>79.335</v>
      </c>
      <c r="I9" s="14">
        <v>86.41</v>
      </c>
      <c r="J9" s="14">
        <f>+H9+I9</f>
        <v>165.745</v>
      </c>
      <c r="K9" s="15">
        <f>+J9+G9+D9</f>
        <v>511.615</v>
      </c>
    </row>
    <row r="10" spans="1:11" ht="15.75">
      <c r="A10" s="17" t="s">
        <v>17</v>
      </c>
      <c r="B10" s="12">
        <v>121.225</v>
      </c>
      <c r="C10" s="12">
        <v>124.885</v>
      </c>
      <c r="D10" s="12">
        <f aca="true" t="shared" si="0" ref="D10:D17">+B10+C10</f>
        <v>246.11</v>
      </c>
      <c r="E10" s="13">
        <v>59.925</v>
      </c>
      <c r="F10" s="13">
        <v>57.78</v>
      </c>
      <c r="G10" s="13">
        <f aca="true" t="shared" si="1" ref="G10:G17">+E10+F10</f>
        <v>117.705</v>
      </c>
      <c r="H10" s="14">
        <v>81.3</v>
      </c>
      <c r="I10" s="14">
        <v>77.375</v>
      </c>
      <c r="J10" s="14">
        <f aca="true" t="shared" si="2" ref="J10:J17">+H10+I10</f>
        <v>158.675</v>
      </c>
      <c r="K10" s="15">
        <f aca="true" t="shared" si="3" ref="K10:K17">+J10+G10+D10</f>
        <v>522.49</v>
      </c>
    </row>
    <row r="11" spans="1:11" ht="15.75">
      <c r="A11" s="17" t="s">
        <v>18</v>
      </c>
      <c r="B11" s="12">
        <v>111.34</v>
      </c>
      <c r="C11" s="12">
        <v>121.99</v>
      </c>
      <c r="D11" s="12">
        <f>+B11+C11</f>
        <v>233.32999999999998</v>
      </c>
      <c r="E11" s="13">
        <v>62.065</v>
      </c>
      <c r="F11" s="13">
        <v>74.725</v>
      </c>
      <c r="G11" s="16">
        <f>+E11+F11</f>
        <v>136.79</v>
      </c>
      <c r="H11" s="14">
        <v>83.195</v>
      </c>
      <c r="I11" s="14">
        <v>82.925</v>
      </c>
      <c r="J11" s="14">
        <f>+H11+I11</f>
        <v>166.12</v>
      </c>
      <c r="K11" s="15">
        <f>+J11+G11+D11</f>
        <v>536.24</v>
      </c>
    </row>
    <row r="12" spans="1:11" ht="15.75">
      <c r="A12" s="17" t="s">
        <v>16</v>
      </c>
      <c r="B12" s="12">
        <v>130.5</v>
      </c>
      <c r="C12" s="12">
        <v>127.335</v>
      </c>
      <c r="D12" s="12">
        <f t="shared" si="0"/>
        <v>257.835</v>
      </c>
      <c r="E12" s="13">
        <v>61.09</v>
      </c>
      <c r="F12" s="13">
        <v>60.355</v>
      </c>
      <c r="G12" s="13">
        <f t="shared" si="1"/>
        <v>121.445</v>
      </c>
      <c r="H12" s="14">
        <v>89.22</v>
      </c>
      <c r="I12" s="14">
        <v>82.29</v>
      </c>
      <c r="J12" s="14">
        <f t="shared" si="2"/>
        <v>171.51</v>
      </c>
      <c r="K12" s="15">
        <f t="shared" si="3"/>
        <v>550.79</v>
      </c>
    </row>
    <row r="13" spans="1:11" ht="15.75">
      <c r="A13" t="s">
        <v>5</v>
      </c>
      <c r="B13" s="5">
        <v>1000</v>
      </c>
      <c r="C13" s="5"/>
      <c r="D13" s="5">
        <f t="shared" si="0"/>
        <v>1000</v>
      </c>
      <c r="E13" s="6"/>
      <c r="F13" s="6"/>
      <c r="G13" s="6">
        <f t="shared" si="1"/>
        <v>0</v>
      </c>
      <c r="H13" s="7"/>
      <c r="I13" s="7"/>
      <c r="J13" s="7">
        <f t="shared" si="2"/>
        <v>0</v>
      </c>
      <c r="K13" s="8">
        <f t="shared" si="3"/>
        <v>1000</v>
      </c>
    </row>
    <row r="14" spans="1:11" ht="15.75">
      <c r="A14" t="s">
        <v>6</v>
      </c>
      <c r="B14" s="5">
        <v>1000</v>
      </c>
      <c r="C14" s="5"/>
      <c r="D14" s="5">
        <f t="shared" si="0"/>
        <v>1000</v>
      </c>
      <c r="E14" s="6"/>
      <c r="F14" s="6"/>
      <c r="G14" s="6">
        <f t="shared" si="1"/>
        <v>0</v>
      </c>
      <c r="H14" s="7"/>
      <c r="I14" s="7"/>
      <c r="J14" s="7">
        <f t="shared" si="2"/>
        <v>0</v>
      </c>
      <c r="K14" s="8">
        <f t="shared" si="3"/>
        <v>1000</v>
      </c>
    </row>
    <row r="15" spans="1:11" ht="15.75">
      <c r="A15" t="s">
        <v>7</v>
      </c>
      <c r="B15" s="5">
        <v>1000</v>
      </c>
      <c r="C15" s="5"/>
      <c r="D15" s="5">
        <f t="shared" si="0"/>
        <v>1000</v>
      </c>
      <c r="E15" s="6"/>
      <c r="F15" s="6"/>
      <c r="G15" s="6">
        <f t="shared" si="1"/>
        <v>0</v>
      </c>
      <c r="H15" s="7"/>
      <c r="I15" s="7"/>
      <c r="J15" s="7">
        <f t="shared" si="2"/>
        <v>0</v>
      </c>
      <c r="K15" s="8">
        <f t="shared" si="3"/>
        <v>1000</v>
      </c>
    </row>
    <row r="16" spans="1:11" ht="15.75">
      <c r="A16" t="s">
        <v>8</v>
      </c>
      <c r="B16" s="5">
        <v>1000</v>
      </c>
      <c r="C16" s="5"/>
      <c r="D16" s="5">
        <f t="shared" si="0"/>
        <v>1000</v>
      </c>
      <c r="E16" s="6"/>
      <c r="F16" s="6"/>
      <c r="G16" s="6">
        <f t="shared" si="1"/>
        <v>0</v>
      </c>
      <c r="H16" s="7"/>
      <c r="I16" s="7"/>
      <c r="J16" s="7">
        <f t="shared" si="2"/>
        <v>0</v>
      </c>
      <c r="K16" s="8">
        <f t="shared" si="3"/>
        <v>1000</v>
      </c>
    </row>
    <row r="17" spans="1:11" ht="15.75">
      <c r="A17" t="s">
        <v>9</v>
      </c>
      <c r="B17" s="5">
        <v>1000</v>
      </c>
      <c r="C17" s="5"/>
      <c r="D17" s="5">
        <f t="shared" si="0"/>
        <v>1000</v>
      </c>
      <c r="E17" s="6"/>
      <c r="F17" s="6"/>
      <c r="G17" s="6">
        <f t="shared" si="1"/>
        <v>0</v>
      </c>
      <c r="H17" s="7"/>
      <c r="I17" s="7"/>
      <c r="J17" s="7">
        <f t="shared" si="2"/>
        <v>0</v>
      </c>
      <c r="K17" s="8">
        <f t="shared" si="3"/>
        <v>1000</v>
      </c>
    </row>
  </sheetData>
  <mergeCells count="3">
    <mergeCell ref="B5:C5"/>
    <mergeCell ref="E5:F5"/>
    <mergeCell ref="H5:I5"/>
  </mergeCells>
  <printOptions/>
  <pageMargins left="0.75" right="0.75" top="1" bottom="1" header="0" footer="0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/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/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puturru de fua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Personal de</dc:creator>
  <cp:keywords/>
  <dc:description/>
  <cp:lastModifiedBy>Personal de</cp:lastModifiedBy>
  <dcterms:created xsi:type="dcterms:W3CDTF">2004-12-10T16:52:29Z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